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электрических сетей ВЛ-10 кВ № 7 ЛМЗ ПС 110-35-10 кВ, г. Сурск, Пензенской области K_PIR.2026.1\"/>
    </mc:Choice>
  </mc:AlternateContent>
  <xr:revisionPtr revIDLastSave="0" documentId="13_ncr:1_{6C6B48EC-8E77-473E-BE10-C3B133CCFF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<sst xmlns="http://schemas.openxmlformats.org/spreadsheetml/2006/main" count="151" uniqueCount="140">
  <si>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</si>
  <si>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</si>
  <si>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</si>
  <si>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</si>
  <si>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</si>
  <si>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</si>
  <si>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</si>
  <si>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</si>
  <si>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</si>
  <si>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</si>
  <si>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</si>
  <si>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</si>
  <si>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</si>
  <si>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</si>
  <si>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</si>
  <si>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</si>
  <si>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</si>
  <si>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</si>
  <si>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</si>
  <si>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</si>
  <si>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</si>
  <si>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</si>
  <si>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</si>
  <si>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</si>
  <si>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</si>
  <si>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</si>
  <si>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</si>
  <si>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</si>
  <si>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</si>
  <si>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</si>
  <si>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</si>
  <si>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</si>
  <si>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</si>
  <si>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</si>
  <si>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</si>
  <si>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</si>
  <si>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</si>
  <si>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</si>
  <si>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</si>
  <si>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</si>
  <si>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</si>
  <si>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</si>
  <si>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</si>
  <si>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</si>
  <si>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</si>
  <si>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</si>
  <si>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</si>
  <si>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</si>
  <si>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</si>
  <si>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</si>
  <si>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</si>
  <si>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</si>
  <si>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</si>
  <si>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</si>
  <si>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</si>
  <si>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</si>
  <si>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</si>
  <si>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</si>
  <si>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</si>
  <si>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</si>
  <si>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</si>
  <si>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</si>
  <si>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</si>
  <si>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</si>
  <si>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</si>
  <si>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</si>
  <si>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</si>
  <si>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</si>
  <si>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</si>
  <si>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</si>
  <si>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</si>
  <si>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</si>
  <si>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</si>
  <si>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</si>
  <si>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</si>
  <si>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</si>
  <si>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</si>
  <si>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</si>
  <si>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</si>
  <si>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</si>
  <si>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</si>
  <si>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</si>
  <si>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</si>
  <si>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</si>
  <si>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</si>
  <si>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</si>
  <si>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</si>
  <si>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</si>
  <si>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</si>
  <si>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</si>
  <si>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</si>
  <si>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</si>
  <si>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</si>
  <si>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</si>
  <si>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</si>
  <si>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</si>
  <si>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</si>
  <si>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</si>
  <si>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</si>
  <si>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</si>
  <si>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</si>
  <si>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</si>
  <si>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</si>
  <si>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</si>
  <si>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</si>
  <si>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</si>
  <si>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</si>
  <si>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</si>
  <si>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</si>
  <si>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</si>
  <si>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</si>
  <si>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</si>
  <si>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</si>
  <si>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</si>
  <si>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</si>
  <si>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</si>
  <si>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</si>
  <si>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</si>
  <si>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</si>
  <si>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</si>
  <si>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</si>
  <si>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</si>
  <si>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</si>
  <si>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</si>
  <si>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</si>
  <si>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</si>
  <si>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</si>
  <si>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</si>
  <si>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</si>
  <si>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</si>
  <si>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</si>
  <si>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</si>
  <si>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</si>
  <si>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Городищенский район, г. Сурск.</t>
  </si>
  <si>
    <t>Потребители услуг.</t>
  </si>
  <si>
    <t>Реконструкция ВЛ-10 кВ №7 ЛМЗ ПС 110/35/10 кВ с заменой опор и провода.</t>
  </si>
  <si>
    <t>1 кв. 2026 г.</t>
  </si>
  <si>
    <t>ПИР на Реконструкцию электрических сетей  ВЛ-10 кВ №7 ЛМЗ ПС 110/35/10 кВ, г. Сурск, Пензенской бласти</t>
  </si>
  <si>
    <t>K_PIR.2026.01</t>
  </si>
  <si>
    <t>2,9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</si>
</sst>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1" zoomScaleNormal="100" workbookViewId="0">
      <selection activeCell="E92" sqref="E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128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127</v>
      </c>
      <c r="B3" s="21"/>
      <c r="C3" s="43"/>
      <c r="D3" s="43"/>
      <c r="E3" s="43"/>
      <c r="F3" s="43"/>
      <c r="G3" s="43"/>
    </row>
    <row r="4" spans="1:7" ht="33" customHeight="1" x14ac:dyDescent="0.2">
      <c r="A4" s="18" t="s">
        <v>126</v>
      </c>
      <c r="B4" s="12" t="s">
        <v>125</v>
      </c>
      <c r="C4" s="44" t="s">
        <v>137</v>
      </c>
      <c r="D4" s="45"/>
      <c r="E4" s="45"/>
      <c r="F4" s="45"/>
      <c r="G4" s="46"/>
    </row>
    <row r="5" spans="1:7" x14ac:dyDescent="0.2">
      <c r="A5" s="18" t="s">
        <v>124</v>
      </c>
      <c r="B5" s="12" t="s">
        <v>123</v>
      </c>
      <c r="C5" s="39" t="s">
        <v>138</v>
      </c>
      <c r="D5" s="47"/>
      <c r="E5" s="47"/>
      <c r="F5" s="47"/>
      <c r="G5" s="47"/>
    </row>
    <row r="6" spans="1:7" ht="25.5" x14ac:dyDescent="0.2">
      <c r="A6" s="18" t="s">
        <v>122</v>
      </c>
      <c r="B6" s="12" t="s">
        <v>121</v>
      </c>
      <c r="C6" s="36">
        <v>45852</v>
      </c>
      <c r="D6" s="47"/>
      <c r="E6" s="47"/>
      <c r="F6" s="47"/>
      <c r="G6" s="47"/>
    </row>
    <row r="8" spans="1:7" ht="12.75" customHeight="1" x14ac:dyDescent="0.2">
      <c r="A8" s="48" t="s">
        <v>120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119</v>
      </c>
      <c r="B10" s="33" t="s">
        <v>118</v>
      </c>
      <c r="C10" s="49" t="s">
        <v>117</v>
      </c>
      <c r="D10" s="50"/>
      <c r="E10" s="50"/>
      <c r="F10" s="50"/>
      <c r="G10" s="50"/>
    </row>
    <row r="11" spans="1:7" ht="24.75" customHeight="1" x14ac:dyDescent="0.2">
      <c r="A11" s="18" t="s">
        <v>116</v>
      </c>
      <c r="B11" s="33" t="s">
        <v>115</v>
      </c>
      <c r="C11" s="49" t="s">
        <v>114</v>
      </c>
      <c r="D11" s="50"/>
      <c r="E11" s="50"/>
      <c r="F11" s="50"/>
      <c r="G11" s="50"/>
    </row>
    <row r="12" spans="1:7" ht="25.5" x14ac:dyDescent="0.2">
      <c r="A12" s="18" t="s">
        <v>113</v>
      </c>
      <c r="B12" s="33" t="s">
        <v>112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111</v>
      </c>
      <c r="B13" s="33" t="s">
        <v>110</v>
      </c>
      <c r="C13" s="50" t="s">
        <v>109</v>
      </c>
      <c r="D13" s="50"/>
      <c r="E13" s="50"/>
      <c r="F13" s="50"/>
      <c r="G13" s="50"/>
    </row>
    <row r="14" spans="1:7" ht="25.5" customHeight="1" x14ac:dyDescent="0.2">
      <c r="A14" s="18" t="s">
        <v>108</v>
      </c>
      <c r="B14" s="33" t="s">
        <v>107</v>
      </c>
      <c r="C14" s="50" t="s">
        <v>133</v>
      </c>
      <c r="D14" s="50"/>
      <c r="E14" s="50"/>
      <c r="F14" s="50"/>
      <c r="G14" s="50"/>
    </row>
    <row r="15" spans="1:7" ht="12.75" customHeight="1" x14ac:dyDescent="0.2">
      <c r="A15" s="18" t="s">
        <v>106</v>
      </c>
      <c r="B15" s="33" t="s">
        <v>105</v>
      </c>
      <c r="C15" s="50" t="s">
        <v>104</v>
      </c>
      <c r="D15" s="50"/>
      <c r="E15" s="50"/>
      <c r="F15" s="50"/>
      <c r="G15" s="50"/>
    </row>
    <row r="16" spans="1:7" ht="25.5" x14ac:dyDescent="0.2">
      <c r="A16" s="18" t="s">
        <v>103</v>
      </c>
      <c r="B16" s="33" t="s">
        <v>102</v>
      </c>
      <c r="C16" s="40" t="s">
        <v>139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101</v>
      </c>
      <c r="C17" s="51" t="s">
        <v>100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99</v>
      </c>
      <c r="C18" s="49" t="s">
        <v>48</v>
      </c>
      <c r="D18" s="50"/>
      <c r="E18" s="50"/>
      <c r="F18" s="50"/>
      <c r="G18" s="50"/>
    </row>
    <row r="19" spans="1:7" ht="25.5" x14ac:dyDescent="0.2">
      <c r="A19" s="18" t="s">
        <v>98</v>
      </c>
      <c r="B19" s="33" t="s">
        <v>97</v>
      </c>
      <c r="C19" s="49" t="s">
        <v>48</v>
      </c>
      <c r="D19" s="50"/>
      <c r="E19" s="50"/>
      <c r="F19" s="50"/>
      <c r="G19" s="50"/>
    </row>
    <row r="20" spans="1:7" ht="62.25" x14ac:dyDescent="0.2">
      <c r="A20" s="18" t="s">
        <v>96</v>
      </c>
      <c r="B20" s="33" t="s">
        <v>95</v>
      </c>
      <c r="C20" s="49" t="s">
        <v>135</v>
      </c>
      <c r="D20" s="50"/>
      <c r="E20" s="50"/>
      <c r="F20" s="50"/>
      <c r="G20" s="50"/>
    </row>
    <row r="23" spans="1:7" ht="12.75" customHeight="1" x14ac:dyDescent="0.2">
      <c r="A23" s="54" t="s">
        <v>94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93</v>
      </c>
      <c r="C25" s="49" t="s">
        <v>92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91</v>
      </c>
      <c r="C26" s="55"/>
      <c r="D26" s="56"/>
      <c r="E26" s="56"/>
      <c r="F26" s="56"/>
      <c r="G26" s="57"/>
    </row>
    <row r="27" spans="1:7" ht="62.25" x14ac:dyDescent="0.2">
      <c r="A27" s="18">
        <v>17</v>
      </c>
      <c r="B27" s="33" t="s">
        <v>90</v>
      </c>
      <c r="C27" s="51" t="s">
        <v>48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89</v>
      </c>
      <c r="C28" s="49" t="s">
        <v>132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88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87</v>
      </c>
      <c r="B32" s="33" t="s">
        <v>86</v>
      </c>
      <c r="C32" s="50" t="s">
        <v>85</v>
      </c>
      <c r="D32" s="50"/>
      <c r="E32" s="50"/>
      <c r="F32" s="50"/>
      <c r="G32" s="50"/>
    </row>
    <row r="33" spans="1:7" ht="36.75" x14ac:dyDescent="0.2">
      <c r="A33" s="18" t="s">
        <v>84</v>
      </c>
      <c r="B33" s="33" t="s">
        <v>83</v>
      </c>
      <c r="C33" s="50" t="s">
        <v>82</v>
      </c>
      <c r="D33" s="50"/>
      <c r="E33" s="50"/>
      <c r="F33" s="50"/>
      <c r="G33" s="50"/>
    </row>
    <row r="34" spans="1:7" ht="38.25" x14ac:dyDescent="0.2">
      <c r="A34" s="18" t="s">
        <v>81</v>
      </c>
      <c r="B34" s="33" t="s">
        <v>80</v>
      </c>
      <c r="C34" s="49" t="s">
        <v>134</v>
      </c>
      <c r="D34" s="50"/>
      <c r="E34" s="50"/>
      <c r="F34" s="50"/>
      <c r="G34" s="50"/>
    </row>
    <row r="35" spans="1:7" ht="62.25" customHeight="1" x14ac:dyDescent="0.2">
      <c r="A35" s="18" t="s">
        <v>79</v>
      </c>
      <c r="B35" s="33" t="s">
        <v>78</v>
      </c>
      <c r="C35" s="49" t="s">
        <v>48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77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76</v>
      </c>
      <c r="B39" s="33" t="s">
        <v>75</v>
      </c>
      <c r="C39" s="49" t="s">
        <v>48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74</v>
      </c>
      <c r="C40" s="49" t="s">
        <v>48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73</v>
      </c>
      <c r="C41" s="49" t="s">
        <v>72</v>
      </c>
      <c r="D41" s="50"/>
      <c r="E41" s="50"/>
      <c r="F41" s="50"/>
      <c r="G41" s="50"/>
    </row>
    <row r="44" spans="1:7" ht="12.75" customHeight="1" x14ac:dyDescent="0.2">
      <c r="A44" s="48" t="s">
        <v>71</v>
      </c>
      <c r="B44" s="48"/>
      <c r="C44" s="48"/>
      <c r="D44" s="48"/>
      <c r="E44" s="48"/>
      <c r="F44" s="48"/>
      <c r="G44" s="48"/>
    </row>
    <row r="46" spans="1:7" x14ac:dyDescent="0.2">
      <c r="A46" s="58" t="s">
        <v>70</v>
      </c>
      <c r="B46" s="18" t="s">
        <v>69</v>
      </c>
      <c r="C46" s="60" t="s">
        <v>68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129</v>
      </c>
      <c r="D47" s="62"/>
      <c r="E47" s="62"/>
      <c r="F47" s="62"/>
      <c r="G47" s="63"/>
    </row>
    <row r="49" spans="1:7" x14ac:dyDescent="0.2">
      <c r="A49" s="64" t="s">
        <v>67</v>
      </c>
      <c r="B49" s="64"/>
      <c r="C49" s="64"/>
      <c r="D49" s="64"/>
    </row>
    <row r="51" spans="1:7" ht="28.5" customHeight="1" x14ac:dyDescent="0.2">
      <c r="A51" s="48" t="s">
        <v>66</v>
      </c>
      <c r="B51" s="48"/>
      <c r="C51" s="48"/>
      <c r="D51" s="48"/>
      <c r="E51" s="48"/>
      <c r="F51" s="48"/>
      <c r="G51" s="48"/>
    </row>
    <row r="53" spans="1:7" x14ac:dyDescent="0.2">
      <c r="A53" s="18" t="s">
        <v>65</v>
      </c>
      <c r="B53" s="26" t="s">
        <v>64</v>
      </c>
      <c r="C53" s="26" t="s">
        <v>63</v>
      </c>
      <c r="D53" s="65" t="s">
        <v>62</v>
      </c>
      <c r="E53" s="65"/>
      <c r="F53" s="65" t="s">
        <v>61</v>
      </c>
      <c r="G53" s="65"/>
    </row>
    <row r="54" spans="1:7" ht="89.25" customHeight="1" x14ac:dyDescent="0.2">
      <c r="A54" s="31"/>
      <c r="B54" s="18" t="s">
        <v>60</v>
      </c>
      <c r="C54" s="18" t="s">
        <v>59</v>
      </c>
      <c r="D54" s="60" t="s">
        <v>58</v>
      </c>
      <c r="E54" s="60"/>
      <c r="F54" s="60" t="s">
        <v>57</v>
      </c>
      <c r="G54" s="60"/>
    </row>
    <row r="55" spans="1:7" x14ac:dyDescent="0.2">
      <c r="A55" s="10"/>
      <c r="B55" s="32" t="s">
        <v>130</v>
      </c>
      <c r="C55" s="11">
        <v>2.9</v>
      </c>
      <c r="D55" s="66">
        <v>2.9</v>
      </c>
      <c r="E55" s="67"/>
      <c r="F55" s="68" t="s">
        <v>131</v>
      </c>
      <c r="G55" s="68"/>
    </row>
    <row r="57" spans="1:7" ht="12.75" customHeight="1" x14ac:dyDescent="0.2">
      <c r="A57" s="48" t="s">
        <v>56</v>
      </c>
      <c r="B57" s="48"/>
      <c r="C57" s="48"/>
      <c r="D57" s="48"/>
      <c r="E57" s="48"/>
      <c r="F57" s="48"/>
      <c r="G57" s="48"/>
    </row>
    <row r="59" spans="1:7" x14ac:dyDescent="0.2">
      <c r="A59" s="26" t="s">
        <v>55</v>
      </c>
      <c r="B59" s="30" t="s">
        <v>54</v>
      </c>
      <c r="C59" s="26" t="s">
        <v>53</v>
      </c>
      <c r="D59" s="70" t="s">
        <v>52</v>
      </c>
      <c r="E59" s="71"/>
      <c r="F59" s="71"/>
      <c r="G59" s="72"/>
    </row>
    <row r="60" spans="1:7" ht="12.75" customHeight="1" x14ac:dyDescent="0.2">
      <c r="A60" s="31"/>
      <c r="B60" s="30" t="s">
        <v>51</v>
      </c>
      <c r="C60" s="26" t="s">
        <v>50</v>
      </c>
      <c r="D60" s="70" t="s">
        <v>49</v>
      </c>
      <c r="E60" s="71"/>
      <c r="F60" s="71"/>
      <c r="G60" s="72"/>
    </row>
    <row r="61" spans="1:7" ht="15" x14ac:dyDescent="0.2">
      <c r="A61" s="10"/>
      <c r="B61" s="29" t="s">
        <v>48</v>
      </c>
      <c r="C61" s="29" t="s">
        <v>48</v>
      </c>
      <c r="D61" s="73" t="s">
        <v>48</v>
      </c>
      <c r="E61" s="74"/>
      <c r="F61" s="74"/>
      <c r="G61" s="75"/>
    </row>
    <row r="63" spans="1:7" x14ac:dyDescent="0.2">
      <c r="A63" s="48" t="s">
        <v>47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46</v>
      </c>
      <c r="C65" s="69"/>
      <c r="D65" s="27" t="s">
        <v>45</v>
      </c>
      <c r="E65" s="69" t="s">
        <v>44</v>
      </c>
      <c r="F65" s="69"/>
      <c r="G65" s="69"/>
    </row>
    <row r="66" spans="1:7" ht="36" x14ac:dyDescent="0.2">
      <c r="A66" s="25"/>
      <c r="B66" s="76" t="s">
        <v>43</v>
      </c>
      <c r="C66" s="24" t="s">
        <v>42</v>
      </c>
      <c r="D66" s="24" t="s">
        <v>35</v>
      </c>
      <c r="E66" s="77" t="s">
        <v>34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41</v>
      </c>
      <c r="B69" s="65" t="s">
        <v>40</v>
      </c>
      <c r="C69" s="65"/>
      <c r="D69" s="26" t="s">
        <v>39</v>
      </c>
      <c r="E69" s="65" t="s">
        <v>38</v>
      </c>
      <c r="F69" s="65"/>
      <c r="G69" s="65"/>
    </row>
    <row r="70" spans="1:7" ht="38.25" x14ac:dyDescent="0.2">
      <c r="A70" s="21"/>
      <c r="B70" s="78" t="s">
        <v>37</v>
      </c>
      <c r="C70" s="24" t="s">
        <v>36</v>
      </c>
      <c r="D70" s="18" t="s">
        <v>35</v>
      </c>
      <c r="E70" s="60" t="s">
        <v>34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33</v>
      </c>
      <c r="B73" s="48"/>
      <c r="C73" s="48"/>
      <c r="D73" s="48"/>
      <c r="E73" s="48"/>
      <c r="F73" s="48"/>
      <c r="G73" s="48"/>
    </row>
    <row r="75" spans="1:7" x14ac:dyDescent="0.2">
      <c r="A75" s="18" t="s">
        <v>32</v>
      </c>
      <c r="B75" s="60" t="s">
        <v>31</v>
      </c>
      <c r="C75" s="60"/>
      <c r="D75" s="60" t="s">
        <v>30</v>
      </c>
      <c r="E75" s="60"/>
      <c r="F75" s="79" t="s">
        <v>29</v>
      </c>
      <c r="G75" s="79"/>
    </row>
    <row r="76" spans="1:7" ht="60.75" customHeight="1" x14ac:dyDescent="0.2">
      <c r="A76" s="25"/>
      <c r="B76" s="80" t="s">
        <v>28</v>
      </c>
      <c r="C76" s="81"/>
      <c r="D76" s="80" t="s">
        <v>27</v>
      </c>
      <c r="E76" s="81"/>
      <c r="F76" s="79" t="s">
        <v>26</v>
      </c>
      <c r="G76" s="84"/>
    </row>
    <row r="77" spans="1:7" x14ac:dyDescent="0.2">
      <c r="A77" s="21"/>
      <c r="B77" s="82"/>
      <c r="C77" s="83"/>
      <c r="D77" s="82"/>
      <c r="E77" s="83"/>
      <c r="F77" s="24" t="s">
        <v>25</v>
      </c>
      <c r="G77" s="11" t="s">
        <v>24</v>
      </c>
    </row>
    <row r="78" spans="1:7" x14ac:dyDescent="0.2">
      <c r="A78" s="21"/>
      <c r="B78" s="85" t="s">
        <v>23</v>
      </c>
      <c r="C78" s="85"/>
      <c r="D78" s="50"/>
      <c r="E78" s="50"/>
      <c r="F78" s="23" t="s">
        <v>136</v>
      </c>
      <c r="G78" s="23" t="s">
        <v>136</v>
      </c>
    </row>
    <row r="79" spans="1:7" x14ac:dyDescent="0.2">
      <c r="A79" s="21"/>
      <c r="B79" s="85"/>
      <c r="C79" s="85"/>
      <c r="D79" s="86"/>
      <c r="E79" s="87"/>
      <c r="F79" s="23"/>
      <c r="G79" s="22"/>
    </row>
    <row r="80" spans="1:7" x14ac:dyDescent="0.2">
      <c r="A80" s="21"/>
      <c r="B80" s="85"/>
      <c r="C80" s="85"/>
      <c r="D80" s="50"/>
      <c r="E80" s="50"/>
      <c r="F80" s="23"/>
      <c r="G80" s="22"/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38.25" x14ac:dyDescent="0.2">
      <c r="A91" s="10"/>
      <c r="B91" s="15" t="str">
        <f>C4</f>
        <v>ПИР на Реконструкцию электрических сетей  ВЛ-10 кВ №7 ЛМЗ ПС 110/35/10 кВ, г. Сурск, Пензенской бласти</v>
      </c>
      <c r="C91" s="7" t="str">
        <f>C18</f>
        <v>-</v>
      </c>
      <c r="D91" s="14" t="s">
        <v>4</v>
      </c>
      <c r="E91" s="13">
        <v>0.12</v>
      </c>
      <c r="F91" s="8">
        <v>9.0508329999999998E-2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0.12</v>
      </c>
      <c r="F93" s="8">
        <f>F91</f>
        <v>9.0508329999999998E-2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pageMargins left="0.19685039370078741" right="0.19685039370078741" top="0.39370078740157483" bottom="0.19685039370078741" header="0.51181102362204722" footer="0.51181102362204722"/>
  <pageSetup paperSize="9" scale="71" fitToHeight="2" orientation="portrait" r:id="rId1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2025-09-15T06:53:28Z</dcterms:modified>
</cp:coreProperties>
</file>